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55" windowHeight="6285" activeTab="0"/>
  </bookViews>
  <sheets>
    <sheet name="Grade" sheetId="1" r:id="rId1"/>
  </sheets>
  <definedNames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Course_grades">'Grade'!$N$5:$N$45</definedName>
    <definedName name="Final_exams">'Grade'!$L$5:$L$45</definedName>
    <definedName name="Midterm_exams">'Grade'!$A$5:$A$45</definedName>
    <definedName name="Numbs_for_bins">'Grade'!$A$57:$A$67</definedName>
    <definedName name="_xlnm.Print_Area" localSheetId="0">'Grade'!$A$1:$J$21</definedName>
    <definedName name="wrn.Grade._.Report." hidden="1">{#N/A,#N/A,FALSE,"Grades"}</definedName>
  </definedNames>
  <calcPr fullCalcOnLoad="1"/>
</workbook>
</file>

<file path=xl/sharedStrings.xml><?xml version="1.0" encoding="utf-8"?>
<sst xmlns="http://schemas.openxmlformats.org/spreadsheetml/2006/main" count="44" uniqueCount="41">
  <si>
    <t>HW I</t>
  </si>
  <si>
    <t>HW II</t>
  </si>
  <si>
    <t>Component</t>
  </si>
  <si>
    <t>Weight</t>
  </si>
  <si>
    <t>Grade</t>
  </si>
  <si>
    <t>Midterm</t>
  </si>
  <si>
    <t>Verbal HW I</t>
  </si>
  <si>
    <t>Verbal HW II</t>
  </si>
  <si>
    <t>AppOM Presentation</t>
  </si>
  <si>
    <t>Class Participation I</t>
  </si>
  <si>
    <t>Class Participation II</t>
  </si>
  <si>
    <t>Final Exam</t>
  </si>
  <si>
    <t>Your</t>
  </si>
  <si>
    <t>Weighted</t>
  </si>
  <si>
    <t>Your course grade =</t>
  </si>
  <si>
    <t>Dr. Patrick Lyons</t>
  </si>
  <si>
    <t>St. John's University</t>
  </si>
  <si>
    <t>Base</t>
  </si>
  <si>
    <t>AppOM Written</t>
  </si>
  <si>
    <r>
      <t xml:space="preserve">For: </t>
    </r>
    <r>
      <rPr>
        <i/>
        <sz val="12"/>
        <rFont val="Arial"/>
        <family val="2"/>
      </rPr>
      <t>&lt;your name&gt;</t>
    </r>
  </si>
  <si>
    <t>Letter Grades</t>
  </si>
  <si>
    <t xml:space="preserve"> A</t>
  </si>
  <si>
    <t>&gt; 89.5</t>
  </si>
  <si>
    <t xml:space="preserve"> B+</t>
  </si>
  <si>
    <t xml:space="preserve"> B</t>
  </si>
  <si>
    <t>&gt; 79.5</t>
  </si>
  <si>
    <t xml:space="preserve"> C+</t>
  </si>
  <si>
    <t xml:space="preserve"> C</t>
  </si>
  <si>
    <t>&gt; 69.5</t>
  </si>
  <si>
    <t xml:space="preserve"> F</t>
  </si>
  <si>
    <t>-</t>
  </si>
  <si>
    <t xml:space="preserve"> A-</t>
  </si>
  <si>
    <t>&gt; 86.5</t>
  </si>
  <si>
    <t>&gt; 82.5</t>
  </si>
  <si>
    <t xml:space="preserve"> B-</t>
  </si>
  <si>
    <t>&gt; 76.5</t>
  </si>
  <si>
    <t>&gt; 72.5</t>
  </si>
  <si>
    <t>Note: your Application of OM Verbal grade may be above 10.0 if you volunteer to present early.</t>
  </si>
  <si>
    <t>AppOM Draft</t>
  </si>
  <si>
    <t>Mgt 509 - OM</t>
  </si>
  <si>
    <t>Semester: Fall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</si>
</sst>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%"/>
    <numFmt numFmtId="168" formatCode="0.0"/>
    <numFmt numFmtId="169" formatCode="0.000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6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right"/>
    </xf>
    <xf numFmtId="165" fontId="0" fillId="0" borderId="2" xfId="0" applyNumberFormat="1" applyBorder="1" applyAlignment="1">
      <alignment horizontal="center"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5" fillId="2" borderId="6" xfId="0" applyFont="1" applyFill="1" applyBorder="1" applyAlignment="1">
      <alignment horizontal="right"/>
    </xf>
    <xf numFmtId="164" fontId="5" fillId="2" borderId="7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7" fillId="0" borderId="0" xfId="0" applyFont="1" applyFill="1" applyBorder="1" applyAlignment="1">
      <alignment horizontal="left" wrapText="1"/>
    </xf>
    <xf numFmtId="164" fontId="0" fillId="0" borderId="0" xfId="0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T108"/>
  <sheetViews>
    <sheetView showGridLines="0" tabSelected="1" zoomScale="90" zoomScaleNormal="90" workbookViewId="0" topLeftCell="A1">
      <selection activeCell="B1" sqref="B1"/>
    </sheetView>
  </sheetViews>
  <sheetFormatPr defaultColWidth="8.88671875" defaultRowHeight="15"/>
  <cols>
    <col min="1" max="1" width="1.5625" style="0" customWidth="1"/>
    <col min="2" max="2" width="20.77734375" style="0" customWidth="1"/>
    <col min="3" max="3" width="9.5546875" style="0" customWidth="1"/>
    <col min="4" max="4" width="9.10546875" style="0" customWidth="1"/>
    <col min="5" max="5" width="8.6640625" style="0" customWidth="1"/>
    <col min="6" max="6" width="10.3359375" style="0" customWidth="1"/>
    <col min="7" max="7" width="3.6640625" style="0" customWidth="1"/>
    <col min="8" max="9" width="5.77734375" style="0" customWidth="1"/>
    <col min="10" max="10" width="7.5546875" style="0" customWidth="1"/>
    <col min="11" max="12" width="5.77734375" style="0" customWidth="1"/>
    <col min="13" max="13" width="23.3359375" style="0" customWidth="1"/>
    <col min="14" max="14" width="8.21484375" style="0" customWidth="1"/>
  </cols>
  <sheetData>
    <row r="1" ht="15">
      <c r="C1" t="s">
        <v>16</v>
      </c>
    </row>
    <row r="2" spans="2:6" ht="15">
      <c r="B2" t="s">
        <v>39</v>
      </c>
      <c r="F2" s="13" t="s">
        <v>15</v>
      </c>
    </row>
    <row r="3" spans="2:6" ht="15">
      <c r="B3" s="1" t="s">
        <v>40</v>
      </c>
      <c r="F3" s="13" t="str">
        <f ca="1">"As of: "&amp;TEXT(TODAY(),"mmmm dd, yyyy")</f>
        <v>As of: August 28, 2006</v>
      </c>
    </row>
    <row r="4" ht="15">
      <c r="C4" t="s">
        <v>19</v>
      </c>
    </row>
    <row r="5" spans="2:6" ht="15">
      <c r="B5" s="4"/>
      <c r="C5" s="7"/>
      <c r="D5" s="7"/>
      <c r="E5" s="7"/>
      <c r="F5" s="7" t="s">
        <v>12</v>
      </c>
    </row>
    <row r="6" spans="2:6" ht="15">
      <c r="B6" s="5" t="s">
        <v>2</v>
      </c>
      <c r="C6" s="8" t="s">
        <v>4</v>
      </c>
      <c r="D6" s="8"/>
      <c r="E6" s="8" t="s">
        <v>12</v>
      </c>
      <c r="F6" s="8" t="s">
        <v>13</v>
      </c>
    </row>
    <row r="7" spans="2:6" ht="15">
      <c r="B7" s="6"/>
      <c r="C7" s="9" t="s">
        <v>17</v>
      </c>
      <c r="D7" s="9" t="s">
        <v>3</v>
      </c>
      <c r="E7" s="9" t="s">
        <v>4</v>
      </c>
      <c r="F7" s="9" t="s">
        <v>4</v>
      </c>
    </row>
    <row r="8" spans="2:10" ht="15">
      <c r="B8" s="10" t="s">
        <v>5</v>
      </c>
      <c r="C8" s="11">
        <v>100</v>
      </c>
      <c r="D8" s="12">
        <v>0.2</v>
      </c>
      <c r="E8" s="11">
        <v>85</v>
      </c>
      <c r="F8" s="12">
        <f aca="true" t="shared" si="0" ref="F8:F18">D8*E8</f>
        <v>17</v>
      </c>
      <c r="H8" s="20" t="s">
        <v>20</v>
      </c>
      <c r="I8" s="21"/>
      <c r="J8" s="22"/>
    </row>
    <row r="9" spans="2:10" ht="15">
      <c r="B9" s="10" t="s">
        <v>0</v>
      </c>
      <c r="C9" s="11">
        <v>10</v>
      </c>
      <c r="D9" s="12">
        <v>0.5</v>
      </c>
      <c r="E9" s="19">
        <v>10</v>
      </c>
      <c r="F9" s="12">
        <f t="shared" si="0"/>
        <v>5</v>
      </c>
      <c r="H9" s="10" t="s">
        <v>21</v>
      </c>
      <c r="I9" s="19">
        <v>4</v>
      </c>
      <c r="J9" s="12" t="s">
        <v>22</v>
      </c>
    </row>
    <row r="10" spans="2:10" ht="15">
      <c r="B10" s="10" t="s">
        <v>1</v>
      </c>
      <c r="C10" s="11">
        <v>10</v>
      </c>
      <c r="D10" s="12">
        <v>0.5</v>
      </c>
      <c r="E10" s="19">
        <v>10</v>
      </c>
      <c r="F10" s="12">
        <f t="shared" si="0"/>
        <v>5</v>
      </c>
      <c r="H10" s="10" t="s">
        <v>31</v>
      </c>
      <c r="I10" s="19">
        <v>3.7</v>
      </c>
      <c r="J10" s="12" t="s">
        <v>32</v>
      </c>
    </row>
    <row r="11" spans="2:10" ht="15">
      <c r="B11" s="10" t="s">
        <v>38</v>
      </c>
      <c r="C11" s="11">
        <v>10</v>
      </c>
      <c r="D11" s="12">
        <v>0.4</v>
      </c>
      <c r="E11" s="19">
        <v>9</v>
      </c>
      <c r="F11" s="12">
        <f t="shared" si="0"/>
        <v>3.6</v>
      </c>
      <c r="H11" s="10" t="s">
        <v>23</v>
      </c>
      <c r="I11" s="19">
        <v>3.3</v>
      </c>
      <c r="J11" s="12" t="s">
        <v>33</v>
      </c>
    </row>
    <row r="12" spans="2:10" ht="15">
      <c r="B12" s="10" t="s">
        <v>18</v>
      </c>
      <c r="C12" s="11">
        <v>10</v>
      </c>
      <c r="D12" s="12">
        <v>1</v>
      </c>
      <c r="E12" s="19">
        <v>9</v>
      </c>
      <c r="F12" s="12">
        <f t="shared" si="0"/>
        <v>9</v>
      </c>
      <c r="H12" s="10" t="s">
        <v>24</v>
      </c>
      <c r="I12" s="19">
        <v>3</v>
      </c>
      <c r="J12" s="12" t="s">
        <v>25</v>
      </c>
    </row>
    <row r="13" spans="2:10" ht="15">
      <c r="B13" s="10" t="s">
        <v>8</v>
      </c>
      <c r="C13" s="11">
        <v>10</v>
      </c>
      <c r="D13" s="12">
        <v>1</v>
      </c>
      <c r="E13" s="19">
        <v>12</v>
      </c>
      <c r="F13" s="12">
        <f t="shared" si="0"/>
        <v>12</v>
      </c>
      <c r="H13" s="10" t="s">
        <v>34</v>
      </c>
      <c r="I13" s="19">
        <v>2.7</v>
      </c>
      <c r="J13" s="12" t="s">
        <v>35</v>
      </c>
    </row>
    <row r="14" spans="2:10" ht="15">
      <c r="B14" s="10" t="s">
        <v>6</v>
      </c>
      <c r="C14" s="11">
        <v>10</v>
      </c>
      <c r="D14" s="12">
        <v>0.3</v>
      </c>
      <c r="E14" s="19">
        <v>10</v>
      </c>
      <c r="F14" s="12">
        <f t="shared" si="0"/>
        <v>3</v>
      </c>
      <c r="H14" s="10" t="s">
        <v>26</v>
      </c>
      <c r="I14" s="19">
        <v>2.3</v>
      </c>
      <c r="J14" s="12" t="s">
        <v>36</v>
      </c>
    </row>
    <row r="15" spans="2:10" ht="15">
      <c r="B15" s="10" t="s">
        <v>7</v>
      </c>
      <c r="C15" s="11">
        <v>10</v>
      </c>
      <c r="D15" s="12">
        <v>0.3</v>
      </c>
      <c r="E15" s="19">
        <v>10</v>
      </c>
      <c r="F15" s="12">
        <f t="shared" si="0"/>
        <v>3</v>
      </c>
      <c r="H15" s="10" t="s">
        <v>27</v>
      </c>
      <c r="I15" s="19">
        <v>2</v>
      </c>
      <c r="J15" s="12" t="s">
        <v>28</v>
      </c>
    </row>
    <row r="16" spans="2:10" ht="15">
      <c r="B16" s="10" t="s">
        <v>9</v>
      </c>
      <c r="C16" s="11">
        <v>100</v>
      </c>
      <c r="D16" s="12">
        <v>0.05</v>
      </c>
      <c r="E16" s="11">
        <v>95</v>
      </c>
      <c r="F16" s="12">
        <f t="shared" si="0"/>
        <v>4.75</v>
      </c>
      <c r="H16" s="10" t="s">
        <v>29</v>
      </c>
      <c r="I16" s="19">
        <v>0</v>
      </c>
      <c r="J16" s="12" t="s">
        <v>30</v>
      </c>
    </row>
    <row r="17" spans="2:6" ht="15">
      <c r="B17" s="10" t="s">
        <v>10</v>
      </c>
      <c r="C17" s="11">
        <v>100</v>
      </c>
      <c r="D17" s="12">
        <v>0.05</v>
      </c>
      <c r="E17" s="11">
        <v>95</v>
      </c>
      <c r="F17" s="12">
        <f t="shared" si="0"/>
        <v>4.75</v>
      </c>
    </row>
    <row r="18" spans="2:6" ht="15.75" thickBot="1">
      <c r="B18" s="10" t="s">
        <v>11</v>
      </c>
      <c r="C18" s="14">
        <v>100</v>
      </c>
      <c r="D18" s="7">
        <v>0.3</v>
      </c>
      <c r="E18" s="14">
        <v>85</v>
      </c>
      <c r="F18" s="7">
        <f t="shared" si="0"/>
        <v>25.5</v>
      </c>
    </row>
    <row r="19" spans="3:6" ht="21" thickBot="1">
      <c r="C19" s="15"/>
      <c r="D19" s="16"/>
      <c r="E19" s="17" t="s">
        <v>14</v>
      </c>
      <c r="F19" s="18">
        <f>SUM(F8:F18)</f>
        <v>92.6</v>
      </c>
    </row>
    <row r="20" ht="15" customHeight="1"/>
    <row r="21" spans="2:6" ht="30" customHeight="1">
      <c r="B21" s="25" t="s">
        <v>37</v>
      </c>
      <c r="C21" s="26"/>
      <c r="D21" s="26"/>
      <c r="E21" s="26"/>
      <c r="F21" s="27"/>
    </row>
    <row r="23" spans="2:3" ht="15">
      <c r="B23" s="23"/>
      <c r="C23" s="24"/>
    </row>
    <row r="54" ht="15">
      <c r="S54" s="3"/>
    </row>
    <row r="55" ht="15">
      <c r="T55" s="2"/>
    </row>
    <row r="56" ht="15">
      <c r="T56" s="2"/>
    </row>
    <row r="57" ht="15">
      <c r="T57" s="2"/>
    </row>
    <row r="58" ht="15">
      <c r="T58" s="2"/>
    </row>
    <row r="59" ht="15">
      <c r="T59" s="2"/>
    </row>
    <row r="60" ht="15">
      <c r="T60" s="2"/>
    </row>
    <row r="61" ht="15">
      <c r="T61" s="2"/>
    </row>
    <row r="62" ht="15">
      <c r="T62" s="2"/>
    </row>
    <row r="63" ht="15">
      <c r="T63" s="2"/>
    </row>
    <row r="64" ht="15">
      <c r="T64" s="2"/>
    </row>
    <row r="65" ht="15">
      <c r="T65" s="2"/>
    </row>
    <row r="66" ht="15">
      <c r="T66" s="2"/>
    </row>
    <row r="73" ht="15">
      <c r="S73" s="3"/>
    </row>
    <row r="74" ht="15">
      <c r="T74" s="2"/>
    </row>
    <row r="75" ht="15">
      <c r="T75" s="2"/>
    </row>
    <row r="76" ht="15">
      <c r="T76" s="2"/>
    </row>
    <row r="77" spans="14:20" ht="15">
      <c r="N77" s="2"/>
      <c r="T77" s="2"/>
    </row>
    <row r="78" spans="6:20" ht="15">
      <c r="F78" s="2"/>
      <c r="K78" s="2"/>
      <c r="N78" s="2"/>
      <c r="T78" s="2"/>
    </row>
    <row r="79" spans="6:20" ht="15">
      <c r="F79" s="2"/>
      <c r="K79" s="2"/>
      <c r="N79" s="2"/>
      <c r="T79" s="2"/>
    </row>
    <row r="80" spans="6:20" ht="15">
      <c r="F80" s="2"/>
      <c r="N80" s="2"/>
      <c r="T80" s="2"/>
    </row>
    <row r="81" spans="10:20" ht="15">
      <c r="J81" s="2"/>
      <c r="N81" s="2"/>
      <c r="T81" s="2"/>
    </row>
    <row r="82" spans="2:20" ht="15">
      <c r="B82" s="2"/>
      <c r="C82" s="2"/>
      <c r="S82" s="3"/>
      <c r="T82" s="2"/>
    </row>
    <row r="83" spans="2:20" ht="15">
      <c r="B83" s="2"/>
      <c r="C83" s="2"/>
      <c r="N83" s="2"/>
      <c r="O83" s="2"/>
      <c r="T83" s="2"/>
    </row>
    <row r="84" spans="2:20" ht="15">
      <c r="B84" s="2"/>
      <c r="C84" s="2"/>
      <c r="N84" s="2"/>
      <c r="O84" s="2"/>
      <c r="T84" s="2"/>
    </row>
    <row r="85" spans="2:20" ht="15">
      <c r="B85" s="2"/>
      <c r="C85" s="2"/>
      <c r="N85" s="2"/>
      <c r="O85" s="2"/>
      <c r="T85" s="2"/>
    </row>
    <row r="86" spans="2:20" ht="15">
      <c r="B86" s="2"/>
      <c r="C86" s="2"/>
      <c r="N86" s="2"/>
      <c r="O86" s="2"/>
      <c r="T86" s="2"/>
    </row>
    <row r="87" spans="2:20" ht="15">
      <c r="B87" s="2"/>
      <c r="C87" s="2"/>
      <c r="N87" s="2"/>
      <c r="O87" s="2"/>
      <c r="T87" s="2"/>
    </row>
    <row r="88" spans="2:20" ht="15">
      <c r="B88" s="2"/>
      <c r="C88" s="2"/>
      <c r="N88" s="2"/>
      <c r="O88" s="2"/>
      <c r="T88" s="2"/>
    </row>
    <row r="89" spans="2:20" ht="15">
      <c r="B89" s="2"/>
      <c r="C89" s="2"/>
      <c r="O89" s="2"/>
      <c r="T89" s="2"/>
    </row>
    <row r="90" spans="2:20" ht="15">
      <c r="B90" s="2"/>
      <c r="C90" s="2"/>
      <c r="O90" s="2"/>
      <c r="T90" s="2"/>
    </row>
    <row r="91" spans="2:20" ht="15">
      <c r="B91" s="2"/>
      <c r="C91" s="2"/>
      <c r="O91" s="2"/>
      <c r="T91" s="2"/>
    </row>
    <row r="92" spans="2:20" ht="15">
      <c r="B92" s="2"/>
      <c r="C92" s="2"/>
      <c r="O92" s="2"/>
      <c r="T92" s="2"/>
    </row>
    <row r="93" spans="2:20" ht="15">
      <c r="B93" s="2"/>
      <c r="C93" s="2"/>
      <c r="O93" s="2"/>
      <c r="T93" s="2"/>
    </row>
    <row r="94" spans="15:20" ht="15">
      <c r="O94" s="2"/>
      <c r="T94" s="2"/>
    </row>
    <row r="99" ht="15">
      <c r="L99" s="2"/>
    </row>
    <row r="100" ht="15">
      <c r="L100" s="2"/>
    </row>
    <row r="101" ht="15">
      <c r="L101" s="2"/>
    </row>
    <row r="102" ht="15">
      <c r="L102" s="2"/>
    </row>
    <row r="103" ht="15">
      <c r="L103" s="2"/>
    </row>
    <row r="104" ht="15">
      <c r="L104" s="2"/>
    </row>
    <row r="105" ht="15">
      <c r="L105" s="2"/>
    </row>
    <row r="106" ht="15">
      <c r="L106" s="2"/>
    </row>
    <row r="107" ht="15">
      <c r="L107" s="2"/>
    </row>
    <row r="108" ht="15">
      <c r="L108" s="2"/>
    </row>
  </sheetData>
  <mergeCells count="3">
    <mergeCell ref="H8:J8"/>
    <mergeCell ref="B23:C23"/>
    <mergeCell ref="B21:F21"/>
  </mergeCells>
  <printOptions/>
  <pageMargins left="0.6" right="0.6" top="0.6" bottom="0.6" header="0.5" footer="0.5"/>
  <pageSetup blackAndWhite="1"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Mgt 509 Grade</dc:title>
  <dc:subject/>
  <dc:creator>Patrick Lyons</dc:creator>
  <cp:keywords/>
  <dc:description/>
  <cp:lastModifiedBy>Patrick J. Lyons</cp:lastModifiedBy>
  <cp:lastPrinted>2006-01-15T20:02:48Z</cp:lastPrinted>
  <dcterms:created xsi:type="dcterms:W3CDTF">1998-09-18T01:18:07Z</dcterms:created>
  <dcterms:modified xsi:type="dcterms:W3CDTF">2006-08-28T15:55:13Z</dcterms:modified>
  <cp:category/>
  <cp:version/>
  <cp:contentType/>
  <cp:contentStatus/>
</cp:coreProperties>
</file>